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cuments\1 ESMERALDA\LLENADO DE FORMATOS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<sst xmlns="http://schemas.openxmlformats.org/spreadsheetml/2006/main" count="70" uniqueCount="46">
  <si>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</si>
  <si>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</si>
  <si>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</si>
  <si>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</si>
  <si>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</si>
  <si>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</si>
  <si>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</si>
  <si>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</si>
  <si>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</si>
  <si>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</si>
  <si>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</si>
  <si>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</si>
  <si>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</si>
  <si>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</si>
  <si>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</si>
  <si>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</si>
  <si>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</si>
  <si>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</si>
  <si>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</si>
  <si>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</si>
  <si>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</si>
  <si>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</si>
  <si>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</si>
  <si>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</si>
  <si>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</si>
  <si>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</si>
  <si>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</si>
  <si>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</si>
  <si>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</si>
  <si>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</si>
  <si>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</si>
  <si>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</si>
  <si>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</si>
  <si>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</si>
  <si>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</si>
  <si>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</si>
  <si>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</si>
  <si>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</si>
  <si>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</si>
  <si>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</si>
  <si>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</si>
  <si>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</si>
  <si>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</si>
  <si>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</si>
  <si>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RURAL DE AGUA Y SANEAMIENTO DE ÁLVARO OBREGON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</si>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</sst>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47" sqref="B4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6698560</v>
      </c>
      <c r="D8" s="5">
        <f t="shared" ref="D8:E8" si="0">SUM(D9:D11)</f>
        <v>7356811</v>
      </c>
      <c r="E8" s="5">
        <f t="shared" si="0"/>
        <v>7356811</v>
      </c>
    </row>
    <row r="9" spans="2:5" x14ac:dyDescent="0.25">
      <c r="B9" s="28" t="s">
        <v>9</v>
      </c>
      <c r="C9" s="33">
        <v>6698560</v>
      </c>
      <c r="D9" s="33">
        <v>6660950</v>
      </c>
      <c r="E9" s="33">
        <v>6660950</v>
      </c>
    </row>
    <row r="10" spans="2:5" x14ac:dyDescent="0.25">
      <c r="B10" s="28" t="s">
        <v>10</v>
      </c>
      <c r="C10" s="33">
        <v>0</v>
      </c>
      <c r="D10" s="33">
        <v>695861</v>
      </c>
      <c r="E10" s="33">
        <v>695861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6698560</v>
      </c>
      <c r="D12" s="5">
        <f>SUM(D13+D14)</f>
        <v>6683011</v>
      </c>
      <c r="E12" s="5">
        <f>SUM(E13+E14)</f>
        <v>6565979</v>
      </c>
    </row>
    <row r="13" spans="2:5" ht="24" x14ac:dyDescent="0.25">
      <c r="B13" s="28" t="s">
        <v>13</v>
      </c>
      <c r="C13" s="33">
        <v>6698560</v>
      </c>
      <c r="D13" s="33">
        <v>6028054</v>
      </c>
      <c r="E13" s="33">
        <v>5911022</v>
      </c>
    </row>
    <row r="14" spans="2:5" ht="24" x14ac:dyDescent="0.25">
      <c r="B14" s="28" t="s">
        <v>14</v>
      </c>
      <c r="C14" s="33">
        <v>0</v>
      </c>
      <c r="D14" s="33">
        <v>654957</v>
      </c>
      <c r="E14" s="33">
        <v>654957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673800</v>
      </c>
      <c r="E18" s="5">
        <f t="shared" si="2"/>
        <v>790832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673800</v>
      </c>
      <c r="E19" s="5">
        <f t="shared" si="3"/>
        <v>790832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673800</v>
      </c>
      <c r="E20" s="7">
        <f t="shared" si="4"/>
        <v>790832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673800</v>
      </c>
      <c r="E27" s="5">
        <f t="shared" si="6"/>
        <v>790832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6698560</v>
      </c>
      <c r="D45" s="22">
        <f t="shared" ref="D45:E45" si="10">D9</f>
        <v>6660950</v>
      </c>
      <c r="E45" s="22">
        <f t="shared" si="10"/>
        <v>6660950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6698560</v>
      </c>
      <c r="D49" s="22">
        <f t="shared" ref="D49:E49" si="14">D13</f>
        <v>6028054</v>
      </c>
      <c r="E49" s="22">
        <f t="shared" si="14"/>
        <v>5911022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632896</v>
      </c>
      <c r="E51" s="21">
        <f t="shared" si="16"/>
        <v>749928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632896</v>
      </c>
      <c r="E52" s="21">
        <f t="shared" si="17"/>
        <v>749928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695861</v>
      </c>
      <c r="E57" s="22">
        <f t="shared" si="18"/>
        <v>695861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654957</v>
      </c>
      <c r="E61" s="22">
        <f t="shared" si="22"/>
        <v>654957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40904</v>
      </c>
      <c r="E63" s="21">
        <f t="shared" si="24"/>
        <v>40904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40904</v>
      </c>
      <c r="E64" s="32">
        <f t="shared" si="25"/>
        <v>40904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Barca</cp:lastModifiedBy>
  <dcterms:created xsi:type="dcterms:W3CDTF">2020-01-08T20:37:56Z</dcterms:created>
  <dcterms:modified xsi:type="dcterms:W3CDTF">2025-02-05T22:44:25Z</dcterms:modified>
</cp:coreProperties>
</file>